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0100" windowHeight="914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2" i="1" l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7" i="1"/>
  <c r="E16" i="1"/>
  <c r="E15" i="1"/>
  <c r="E14" i="1"/>
  <c r="E13" i="1"/>
  <c r="E12" i="1"/>
  <c r="E11" i="1"/>
  <c r="E10" i="1"/>
  <c r="E9" i="1"/>
  <c r="E8" i="1"/>
  <c r="E7" i="1"/>
  <c r="E5" i="1"/>
</calcChain>
</file>

<file path=xl/sharedStrings.xml><?xml version="1.0" encoding="utf-8"?>
<sst xmlns="http://schemas.openxmlformats.org/spreadsheetml/2006/main" count="165" uniqueCount="156">
  <si>
    <t>State</t>
  </si>
  <si>
    <t>Largest city</t>
  </si>
  <si>
    <t>Alabama</t>
  </si>
  <si>
    <t>Birmingham</t>
  </si>
  <si>
    <t>Alaska</t>
  </si>
  <si>
    <t>Anchorage</t>
  </si>
  <si>
    <t>N/A</t>
  </si>
  <si>
    <t>Arizona</t>
  </si>
  <si>
    <t>Phoenix</t>
  </si>
  <si>
    <t>Arkansas</t>
  </si>
  <si>
    <t>Little Rock</t>
  </si>
  <si>
    <t>California</t>
  </si>
  <si>
    <t>Los Angeles</t>
  </si>
  <si>
    <t>Colorado</t>
  </si>
  <si>
    <t>Denver</t>
  </si>
  <si>
    <t>Connecticut</t>
  </si>
  <si>
    <t>Bridgeport</t>
  </si>
  <si>
    <t>Delaware</t>
  </si>
  <si>
    <t>Wilmington</t>
  </si>
  <si>
    <t>Florida</t>
  </si>
  <si>
    <t>Jacksonville</t>
  </si>
  <si>
    <t xml:space="preserve">Miami </t>
  </si>
  <si>
    <t xml:space="preserve">Tampa </t>
  </si>
  <si>
    <t>Georgia</t>
  </si>
  <si>
    <t>Atlanta</t>
  </si>
  <si>
    <t xml:space="preserve">Savanah </t>
  </si>
  <si>
    <t>Hawaii</t>
  </si>
  <si>
    <t>Honolulu</t>
  </si>
  <si>
    <t>Idaho</t>
  </si>
  <si>
    <t>Boise</t>
  </si>
  <si>
    <t>Illinois</t>
  </si>
  <si>
    <t>Chicago</t>
  </si>
  <si>
    <t>Indiana</t>
  </si>
  <si>
    <t>Indianapolis</t>
  </si>
  <si>
    <t>Iowa</t>
  </si>
  <si>
    <t>Des Moines</t>
  </si>
  <si>
    <t>Kansas</t>
  </si>
  <si>
    <t>Wichita</t>
  </si>
  <si>
    <t>Kentucky</t>
  </si>
  <si>
    <t>Louisville</t>
  </si>
  <si>
    <t>Louisiana</t>
  </si>
  <si>
    <t>New Orleans</t>
  </si>
  <si>
    <t>Maine</t>
  </si>
  <si>
    <t>Portland</t>
  </si>
  <si>
    <t>Maryland</t>
  </si>
  <si>
    <t>Baltimore</t>
  </si>
  <si>
    <t>Massachusetts</t>
  </si>
  <si>
    <t>Boston</t>
  </si>
  <si>
    <t>Michigan</t>
  </si>
  <si>
    <t>Detroit</t>
  </si>
  <si>
    <t>Minnesota</t>
  </si>
  <si>
    <t>Minneapolis</t>
  </si>
  <si>
    <t>Mississippi</t>
  </si>
  <si>
    <t>Jackson</t>
  </si>
  <si>
    <t>Missouri</t>
  </si>
  <si>
    <t>Kansas City</t>
  </si>
  <si>
    <t>Montana</t>
  </si>
  <si>
    <t>Billings</t>
  </si>
  <si>
    <t>Nebraska</t>
  </si>
  <si>
    <t>Omaha</t>
  </si>
  <si>
    <t>Nevada</t>
  </si>
  <si>
    <t>Las Vegas</t>
  </si>
  <si>
    <t>Reno NV</t>
  </si>
  <si>
    <t>New Hampshire</t>
  </si>
  <si>
    <t>Manchester</t>
  </si>
  <si>
    <t>New Jersey</t>
  </si>
  <si>
    <t>Newark</t>
  </si>
  <si>
    <t>New Mexico</t>
  </si>
  <si>
    <t>Albuquerque</t>
  </si>
  <si>
    <t>New York</t>
  </si>
  <si>
    <t>New York City</t>
  </si>
  <si>
    <t>Rochester</t>
  </si>
  <si>
    <t>North Carolina</t>
  </si>
  <si>
    <t>Charlotte</t>
  </si>
  <si>
    <t>North Dakota</t>
  </si>
  <si>
    <t>Fargo</t>
  </si>
  <si>
    <t>Ohio</t>
  </si>
  <si>
    <t>Columbus</t>
  </si>
  <si>
    <t>Oklahoma</t>
  </si>
  <si>
    <t>Oklahoma City</t>
  </si>
  <si>
    <t>Oregon</t>
  </si>
  <si>
    <t>Pennsylvania</t>
  </si>
  <si>
    <t>Philadelphia</t>
  </si>
  <si>
    <t>Pittsburg</t>
  </si>
  <si>
    <t>Rhode Island</t>
  </si>
  <si>
    <t>Providence</t>
  </si>
  <si>
    <t>South Carolina</t>
  </si>
  <si>
    <t>Columbia</t>
  </si>
  <si>
    <t>South Dakota</t>
  </si>
  <si>
    <t>Sioux Falls</t>
  </si>
  <si>
    <t>Tennessee</t>
  </si>
  <si>
    <t>Memphis</t>
  </si>
  <si>
    <t>Nashville TN</t>
  </si>
  <si>
    <t>Nashville</t>
  </si>
  <si>
    <t>Texas</t>
  </si>
  <si>
    <t>Houston</t>
  </si>
  <si>
    <t xml:space="preserve">Dallas </t>
  </si>
  <si>
    <t>Utah</t>
  </si>
  <si>
    <t>Salt Lake City</t>
  </si>
  <si>
    <t>Vermont</t>
  </si>
  <si>
    <t>Burlington</t>
  </si>
  <si>
    <t>Virginia</t>
  </si>
  <si>
    <t>Virginia Beach</t>
  </si>
  <si>
    <t>Washington</t>
  </si>
  <si>
    <t>Seattle</t>
  </si>
  <si>
    <t>West Virginia</t>
  </si>
  <si>
    <t>Charleston</t>
  </si>
  <si>
    <t>Wisconsin</t>
  </si>
  <si>
    <t>Milwaukee</t>
  </si>
  <si>
    <t>Wyoming</t>
  </si>
  <si>
    <t>Cheyenne</t>
  </si>
  <si>
    <t>Province</t>
  </si>
  <si>
    <t xml:space="preserve">City </t>
  </si>
  <si>
    <t>Alberta</t>
  </si>
  <si>
    <t>Calgary</t>
  </si>
  <si>
    <t>Edmonton</t>
  </si>
  <si>
    <t xml:space="preserve">Medicine Hat </t>
  </si>
  <si>
    <t>British Columbia</t>
  </si>
  <si>
    <t>Kamloops</t>
  </si>
  <si>
    <t>Prince George</t>
  </si>
  <si>
    <t>Vancouver</t>
  </si>
  <si>
    <t xml:space="preserve">Victoria </t>
  </si>
  <si>
    <t xml:space="preserve">Manitoba </t>
  </si>
  <si>
    <t>Winnipeg</t>
  </si>
  <si>
    <t xml:space="preserve">New Brunswick </t>
  </si>
  <si>
    <t>Moncton</t>
  </si>
  <si>
    <t>Newfoundland</t>
  </si>
  <si>
    <t>St. John's</t>
  </si>
  <si>
    <t xml:space="preserve">Nova Scotia </t>
  </si>
  <si>
    <t>Halifax</t>
  </si>
  <si>
    <t xml:space="preserve">Ontario </t>
  </si>
  <si>
    <t>Barrie</t>
  </si>
  <si>
    <t xml:space="preserve">Hamilton </t>
  </si>
  <si>
    <t xml:space="preserve">Kingston </t>
  </si>
  <si>
    <t xml:space="preserve">London </t>
  </si>
  <si>
    <t>Niagara Falls</t>
  </si>
  <si>
    <t xml:space="preserve">North Bay </t>
  </si>
  <si>
    <t>Ottawa</t>
  </si>
  <si>
    <t xml:space="preserve">Peterborough </t>
  </si>
  <si>
    <t>Sault Ste. Marie</t>
  </si>
  <si>
    <t xml:space="preserve">Sudbury </t>
  </si>
  <si>
    <t xml:space="preserve">Thunder Bay </t>
  </si>
  <si>
    <t xml:space="preserve">Windsor </t>
  </si>
  <si>
    <t>P.E.I.</t>
  </si>
  <si>
    <t xml:space="preserve">Charlottetown </t>
  </si>
  <si>
    <t>Quebec</t>
  </si>
  <si>
    <t>Montreal</t>
  </si>
  <si>
    <t>Quebec City</t>
  </si>
  <si>
    <t>Sherbrooke</t>
  </si>
  <si>
    <t xml:space="preserve">Saskatchewan </t>
  </si>
  <si>
    <t xml:space="preserve">Regina </t>
  </si>
  <si>
    <t xml:space="preserve">Saskatoon </t>
  </si>
  <si>
    <t>Van Mt w/ Comp</t>
  </si>
  <si>
    <t>Van Mt, Comp &amp; Hose</t>
  </si>
  <si>
    <t>Van Mount</t>
  </si>
  <si>
    <t>Freight Rates for Deluxe Van Mount - Canada &amp; US (Approximation)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</si>
</sst>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5" fillId="2" borderId="4" xfId="1" applyFont="1" applyFill="1" applyBorder="1" applyAlignment="1" applyProtection="1">
      <alignment wrapText="1"/>
    </xf>
    <xf numFmtId="0" fontId="6" fillId="2" borderId="5" xfId="0" applyFont="1" applyFill="1" applyBorder="1" applyAlignment="1">
      <alignment wrapText="1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5" fillId="2" borderId="7" xfId="1" applyFont="1" applyFill="1" applyBorder="1" applyAlignment="1" applyProtection="1">
      <alignment wrapText="1"/>
    </xf>
    <xf numFmtId="0" fontId="6" fillId="2" borderId="8" xfId="0" applyFont="1" applyFill="1" applyBorder="1" applyAlignment="1">
      <alignment wrapText="1"/>
    </xf>
    <xf numFmtId="0" fontId="5" fillId="0" borderId="9" xfId="0" applyFont="1" applyBorder="1"/>
    <xf numFmtId="0" fontId="5" fillId="0" borderId="8" xfId="0" applyFont="1" applyBorder="1"/>
    <xf numFmtId="6" fontId="1" fillId="0" borderId="5" xfId="0" applyNumberFormat="1" applyFont="1" applyBorder="1" applyAlignment="1">
      <alignment horizontal="center"/>
    </xf>
    <xf numFmtId="0" fontId="5" fillId="0" borderId="10" xfId="0" applyFont="1" applyBorder="1"/>
    <xf numFmtId="0" fontId="5" fillId="2" borderId="10" xfId="1" applyFont="1" applyFill="1" applyBorder="1" applyAlignment="1" applyProtection="1">
      <alignment wrapText="1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2" borderId="11" xfId="1" applyFont="1" applyFill="1" applyBorder="1" applyAlignment="1" applyProtection="1">
      <alignment wrapText="1"/>
    </xf>
    <xf numFmtId="0" fontId="6" fillId="2" borderId="12" xfId="0" applyFont="1" applyFill="1" applyBorder="1" applyAlignment="1">
      <alignment wrapText="1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3" borderId="15" xfId="0" applyFill="1" applyBorder="1"/>
    <xf numFmtId="0" fontId="0" fillId="3" borderId="8" xfId="0" applyFill="1" applyBorder="1"/>
    <xf numFmtId="0" fontId="0" fillId="3" borderId="5" xfId="0" applyFill="1" applyBorder="1"/>
    <xf numFmtId="165" fontId="0" fillId="3" borderId="6" xfId="0" applyNumberFormat="1" applyFill="1" applyBorder="1"/>
    <xf numFmtId="0" fontId="0" fillId="0" borderId="16" xfId="0" applyBorder="1"/>
    <xf numFmtId="0" fontId="0" fillId="0" borderId="8" xfId="0" applyBorder="1"/>
    <xf numFmtId="8" fontId="0" fillId="0" borderId="5" xfId="0" applyNumberFormat="1" applyBorder="1"/>
    <xf numFmtId="165" fontId="0" fillId="0" borderId="6" xfId="0" applyNumberFormat="1" applyBorder="1"/>
    <xf numFmtId="165" fontId="0" fillId="0" borderId="5" xfId="0" applyNumberFormat="1" applyBorder="1"/>
    <xf numFmtId="8" fontId="0" fillId="0" borderId="5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3" borderId="5" xfId="0" applyNumberFormat="1" applyFill="1" applyBorder="1"/>
    <xf numFmtId="0" fontId="0" fillId="0" borderId="17" xfId="0" applyBorder="1"/>
    <xf numFmtId="164" fontId="1" fillId="0" borderId="5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8" fontId="0" fillId="0" borderId="5" xfId="0" applyNumberFormat="1" applyFill="1" applyBorder="1"/>
    <xf numFmtId="165" fontId="0" fillId="0" borderId="5" xfId="0" applyNumberFormat="1" applyFill="1" applyBorder="1"/>
    <xf numFmtId="8" fontId="0" fillId="3" borderId="5" xfId="0" applyNumberFormat="1" applyFill="1" applyBorder="1"/>
    <xf numFmtId="16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foplease.com/ipa/A0108209.html" TargetMode="External"/><Relationship Id="rId18" Type="http://schemas.openxmlformats.org/officeDocument/2006/relationships/hyperlink" Target="http://www.infoplease.com/ipa/A0108219.html" TargetMode="External"/><Relationship Id="rId26" Type="http://schemas.openxmlformats.org/officeDocument/2006/relationships/hyperlink" Target="http://www.infoplease.com/ipa/A0108237.html" TargetMode="External"/><Relationship Id="rId39" Type="http://schemas.openxmlformats.org/officeDocument/2006/relationships/hyperlink" Target="http://www.infoplease.com/ipa/A0108266.html" TargetMode="External"/><Relationship Id="rId3" Type="http://schemas.openxmlformats.org/officeDocument/2006/relationships/hyperlink" Target="http://www.infoplease.com/ipa/A0108181.html" TargetMode="External"/><Relationship Id="rId21" Type="http://schemas.openxmlformats.org/officeDocument/2006/relationships/hyperlink" Target="http://www.infoplease.com/ipa/A0108225.html" TargetMode="External"/><Relationship Id="rId34" Type="http://schemas.openxmlformats.org/officeDocument/2006/relationships/hyperlink" Target="http://www.infoplease.com/ipa/A0108256.html" TargetMode="External"/><Relationship Id="rId42" Type="http://schemas.openxmlformats.org/officeDocument/2006/relationships/hyperlink" Target="http://www.infoplease.com/ipa/A0108274.html" TargetMode="External"/><Relationship Id="rId47" Type="http://schemas.openxmlformats.org/officeDocument/2006/relationships/hyperlink" Target="http://www.infoplease.com/ipa/A0108286.html" TargetMode="External"/><Relationship Id="rId50" Type="http://schemas.openxmlformats.org/officeDocument/2006/relationships/hyperlink" Target="http://www.infoplease.com/ipa/A0108293.html" TargetMode="External"/><Relationship Id="rId7" Type="http://schemas.openxmlformats.org/officeDocument/2006/relationships/hyperlink" Target="http://www.infoplease.com/ipa/A0108191.html" TargetMode="External"/><Relationship Id="rId12" Type="http://schemas.openxmlformats.org/officeDocument/2006/relationships/hyperlink" Target="http://www.infoplease.com/ipa/A0108207.html" TargetMode="External"/><Relationship Id="rId17" Type="http://schemas.openxmlformats.org/officeDocument/2006/relationships/hyperlink" Target="http://www.infoplease.com/ipa/A0108217.html" TargetMode="External"/><Relationship Id="rId25" Type="http://schemas.openxmlformats.org/officeDocument/2006/relationships/hyperlink" Target="http://www.infoplease.com/ipa/A0108234.html" TargetMode="External"/><Relationship Id="rId33" Type="http://schemas.openxmlformats.org/officeDocument/2006/relationships/hyperlink" Target="http://www.infoplease.com/ipa/A0108254.html" TargetMode="External"/><Relationship Id="rId38" Type="http://schemas.openxmlformats.org/officeDocument/2006/relationships/hyperlink" Target="http://www.infoplease.com/ipa/A0108264.html" TargetMode="External"/><Relationship Id="rId46" Type="http://schemas.openxmlformats.org/officeDocument/2006/relationships/hyperlink" Target="http://www.infoplease.com/ipa/A0108283.html" TargetMode="External"/><Relationship Id="rId2" Type="http://schemas.openxmlformats.org/officeDocument/2006/relationships/hyperlink" Target="http://www.infoplease.com/ipa/A0108178.html" TargetMode="External"/><Relationship Id="rId16" Type="http://schemas.openxmlformats.org/officeDocument/2006/relationships/hyperlink" Target="http://www.infoplease.com/ipa/A0108215.html" TargetMode="External"/><Relationship Id="rId20" Type="http://schemas.openxmlformats.org/officeDocument/2006/relationships/hyperlink" Target="http://www.infoplease.com/ipa/A0108223.html" TargetMode="External"/><Relationship Id="rId29" Type="http://schemas.openxmlformats.org/officeDocument/2006/relationships/hyperlink" Target="http://www.infoplease.com/ipa/A0108244.html" TargetMode="External"/><Relationship Id="rId41" Type="http://schemas.openxmlformats.org/officeDocument/2006/relationships/hyperlink" Target="http://www.infoplease.com/ipa/A0108270.html" TargetMode="External"/><Relationship Id="rId1" Type="http://schemas.openxmlformats.org/officeDocument/2006/relationships/hyperlink" Target="http://www.infoplease.com/ipa/A0108176.html" TargetMode="External"/><Relationship Id="rId6" Type="http://schemas.openxmlformats.org/officeDocument/2006/relationships/hyperlink" Target="http://www.infoplease.com/ipa/A0108189.html" TargetMode="External"/><Relationship Id="rId11" Type="http://schemas.openxmlformats.org/officeDocument/2006/relationships/hyperlink" Target="http://www.infoplease.com/ipa/A0108204.html" TargetMode="External"/><Relationship Id="rId24" Type="http://schemas.openxmlformats.org/officeDocument/2006/relationships/hyperlink" Target="http://www.infoplease.com/ipa/A0108232.html" TargetMode="External"/><Relationship Id="rId32" Type="http://schemas.openxmlformats.org/officeDocument/2006/relationships/hyperlink" Target="http://www.infoplease.com/ipa/A0108252.html" TargetMode="External"/><Relationship Id="rId37" Type="http://schemas.openxmlformats.org/officeDocument/2006/relationships/hyperlink" Target="http://www.infoplease.com/ipa/A0108262.html" TargetMode="External"/><Relationship Id="rId40" Type="http://schemas.openxmlformats.org/officeDocument/2006/relationships/hyperlink" Target="http://www.infoplease.com/ipa/A0108268.html" TargetMode="External"/><Relationship Id="rId45" Type="http://schemas.openxmlformats.org/officeDocument/2006/relationships/hyperlink" Target="http://www.infoplease.com/ipa/A0108281.html" TargetMode="External"/><Relationship Id="rId5" Type="http://schemas.openxmlformats.org/officeDocument/2006/relationships/hyperlink" Target="http://www.infoplease.com/ipa/A0108187.html" TargetMode="External"/><Relationship Id="rId15" Type="http://schemas.openxmlformats.org/officeDocument/2006/relationships/hyperlink" Target="http://www.infoplease.com/ipa/A0108213.html" TargetMode="External"/><Relationship Id="rId23" Type="http://schemas.openxmlformats.org/officeDocument/2006/relationships/hyperlink" Target="http://www.infoplease.com/ipa/A0108230.html" TargetMode="External"/><Relationship Id="rId28" Type="http://schemas.openxmlformats.org/officeDocument/2006/relationships/hyperlink" Target="http://www.infoplease.com/ipa/A0108242.html" TargetMode="External"/><Relationship Id="rId36" Type="http://schemas.openxmlformats.org/officeDocument/2006/relationships/hyperlink" Target="http://www.infoplease.com/ipa/A0108260.html" TargetMode="External"/><Relationship Id="rId49" Type="http://schemas.openxmlformats.org/officeDocument/2006/relationships/hyperlink" Target="http://www.infoplease.com/ipa/A0108291.html" TargetMode="External"/><Relationship Id="rId10" Type="http://schemas.openxmlformats.org/officeDocument/2006/relationships/hyperlink" Target="http://www.infoplease.com/ipa/A0108201.html" TargetMode="External"/><Relationship Id="rId19" Type="http://schemas.openxmlformats.org/officeDocument/2006/relationships/hyperlink" Target="http://www.infoplease.com/ipa/A0108221.html" TargetMode="External"/><Relationship Id="rId31" Type="http://schemas.openxmlformats.org/officeDocument/2006/relationships/hyperlink" Target="http://www.infoplease.com/ipa/A0108250.html" TargetMode="External"/><Relationship Id="rId44" Type="http://schemas.openxmlformats.org/officeDocument/2006/relationships/hyperlink" Target="http://www.infoplease.com/ipa/A0108279.html" TargetMode="External"/><Relationship Id="rId4" Type="http://schemas.openxmlformats.org/officeDocument/2006/relationships/hyperlink" Target="http://www.infoplease.com/ipa/A0108184.html" TargetMode="External"/><Relationship Id="rId9" Type="http://schemas.openxmlformats.org/officeDocument/2006/relationships/hyperlink" Target="http://www.infoplease.com/ipa/A0108198.html" TargetMode="External"/><Relationship Id="rId14" Type="http://schemas.openxmlformats.org/officeDocument/2006/relationships/hyperlink" Target="http://www.infoplease.com/ipa/A0108211.html" TargetMode="External"/><Relationship Id="rId22" Type="http://schemas.openxmlformats.org/officeDocument/2006/relationships/hyperlink" Target="http://www.infoplease.com/ipa/A0108228.html" TargetMode="External"/><Relationship Id="rId27" Type="http://schemas.openxmlformats.org/officeDocument/2006/relationships/hyperlink" Target="http://www.infoplease.com/ipa/A0108240.html" TargetMode="External"/><Relationship Id="rId30" Type="http://schemas.openxmlformats.org/officeDocument/2006/relationships/hyperlink" Target="http://www.infoplease.com/ipa/A0108246.html" TargetMode="External"/><Relationship Id="rId35" Type="http://schemas.openxmlformats.org/officeDocument/2006/relationships/hyperlink" Target="http://www.infoplease.com/ipa/A0108258.html" TargetMode="External"/><Relationship Id="rId43" Type="http://schemas.openxmlformats.org/officeDocument/2006/relationships/hyperlink" Target="http://www.infoplease.com/ipa/A0108277.html" TargetMode="External"/><Relationship Id="rId48" Type="http://schemas.openxmlformats.org/officeDocument/2006/relationships/hyperlink" Target="http://www.infoplease.com/ipa/A0108289.html" TargetMode="External"/><Relationship Id="rId8" Type="http://schemas.openxmlformats.org/officeDocument/2006/relationships/hyperlink" Target="http://www.infoplease.com/ipa/A010819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sqref="A1:XFD1"/>
    </sheetView>
  </sheetViews>
  <sheetFormatPr defaultRowHeight="14.4" x14ac:dyDescent="0.3"/>
  <cols>
    <col min="1" max="1" width="11.44140625" customWidth="1"/>
    <col min="2" max="2" width="15.44140625" customWidth="1"/>
    <col min="3" max="3" width="12.33203125" customWidth="1"/>
    <col min="4" max="4" width="17.88671875" customWidth="1"/>
    <col min="5" max="5" width="20.77734375" customWidth="1"/>
    <col min="7" max="7" width="17.6640625" customWidth="1"/>
    <col min="8" max="8" width="16.33203125" customWidth="1"/>
    <col min="9" max="9" width="15.21875" customWidth="1"/>
    <col min="10" max="10" width="18.44140625" customWidth="1"/>
    <col min="11" max="11" width="20.109375" customWidth="1"/>
  </cols>
  <sheetData>
    <row r="1" spans="1:11" x14ac:dyDescent="0.3">
      <c r="A1" t="s">
        <v>155</v>
      </c>
    </row>
    <row r="3" spans="1:11" ht="15" thickBot="1" x14ac:dyDescent="0.35"/>
    <row r="4" spans="1:11" ht="15.6" x14ac:dyDescent="0.3">
      <c r="A4" s="1" t="s">
        <v>0</v>
      </c>
      <c r="B4" s="2" t="s">
        <v>1</v>
      </c>
      <c r="C4" s="41" t="s">
        <v>154</v>
      </c>
      <c r="D4" s="42" t="s">
        <v>152</v>
      </c>
      <c r="E4" s="43" t="s">
        <v>153</v>
      </c>
      <c r="G4" s="22" t="s">
        <v>111</v>
      </c>
      <c r="H4" s="3" t="s">
        <v>112</v>
      </c>
      <c r="I4" s="41" t="s">
        <v>154</v>
      </c>
      <c r="J4" s="42" t="s">
        <v>152</v>
      </c>
      <c r="K4" s="43" t="s">
        <v>153</v>
      </c>
    </row>
    <row r="5" spans="1:11" x14ac:dyDescent="0.3">
      <c r="A5" s="4" t="s">
        <v>2</v>
      </c>
      <c r="B5" s="5" t="s">
        <v>3</v>
      </c>
      <c r="C5" s="36">
        <v>425</v>
      </c>
      <c r="D5" s="6">
        <v>525</v>
      </c>
      <c r="E5" s="7">
        <f>SUM((D5-C5) + D5)</f>
        <v>625</v>
      </c>
      <c r="G5" s="23" t="s">
        <v>113</v>
      </c>
      <c r="H5" s="24"/>
      <c r="I5" s="40"/>
      <c r="J5" s="25"/>
      <c r="K5" s="26"/>
    </row>
    <row r="6" spans="1:11" x14ac:dyDescent="0.3">
      <c r="A6" s="4" t="s">
        <v>4</v>
      </c>
      <c r="B6" s="5" t="s">
        <v>5</v>
      </c>
      <c r="C6" s="36" t="s">
        <v>6</v>
      </c>
      <c r="D6" s="6" t="s">
        <v>6</v>
      </c>
      <c r="E6" s="7" t="s">
        <v>6</v>
      </c>
      <c r="G6" s="27"/>
      <c r="H6" s="28" t="s">
        <v>114</v>
      </c>
      <c r="I6" s="38">
        <v>325</v>
      </c>
      <c r="J6" s="29">
        <v>500</v>
      </c>
      <c r="K6" s="30">
        <v>750</v>
      </c>
    </row>
    <row r="7" spans="1:11" x14ac:dyDescent="0.3">
      <c r="A7" s="4" t="s">
        <v>7</v>
      </c>
      <c r="B7" s="5" t="s">
        <v>8</v>
      </c>
      <c r="C7" s="36">
        <v>475</v>
      </c>
      <c r="D7" s="6">
        <v>675</v>
      </c>
      <c r="E7" s="7">
        <f t="shared" ref="E7:E62" si="0">SUM((D7-C7) + D7)</f>
        <v>875</v>
      </c>
      <c r="G7" s="27"/>
      <c r="H7" s="28" t="s">
        <v>115</v>
      </c>
      <c r="I7" s="38">
        <v>325</v>
      </c>
      <c r="J7" s="29">
        <v>500</v>
      </c>
      <c r="K7" s="30">
        <v>750</v>
      </c>
    </row>
    <row r="8" spans="1:11" x14ac:dyDescent="0.3">
      <c r="A8" s="4" t="s">
        <v>9</v>
      </c>
      <c r="B8" s="5" t="s">
        <v>10</v>
      </c>
      <c r="C8" s="36">
        <v>475</v>
      </c>
      <c r="D8" s="6">
        <v>575</v>
      </c>
      <c r="E8" s="7">
        <f t="shared" si="0"/>
        <v>675</v>
      </c>
      <c r="G8" s="27"/>
      <c r="H8" s="28" t="s">
        <v>116</v>
      </c>
      <c r="I8" s="38">
        <v>375</v>
      </c>
      <c r="J8" s="29">
        <v>725</v>
      </c>
      <c r="K8" s="30">
        <v>950</v>
      </c>
    </row>
    <row r="9" spans="1:11" x14ac:dyDescent="0.3">
      <c r="A9" s="4" t="s">
        <v>11</v>
      </c>
      <c r="B9" s="5" t="s">
        <v>12</v>
      </c>
      <c r="C9" s="36">
        <v>475</v>
      </c>
      <c r="D9" s="6">
        <v>675</v>
      </c>
      <c r="E9" s="7">
        <f t="shared" si="0"/>
        <v>875</v>
      </c>
      <c r="G9" s="23" t="s">
        <v>117</v>
      </c>
      <c r="H9" s="24"/>
      <c r="I9" s="25"/>
      <c r="J9" s="25"/>
      <c r="K9" s="26"/>
    </row>
    <row r="10" spans="1:11" x14ac:dyDescent="0.3">
      <c r="A10" s="4" t="s">
        <v>13</v>
      </c>
      <c r="B10" s="5" t="s">
        <v>14</v>
      </c>
      <c r="C10" s="36">
        <v>450</v>
      </c>
      <c r="D10" s="6">
        <v>600</v>
      </c>
      <c r="E10" s="7">
        <f t="shared" si="0"/>
        <v>750</v>
      </c>
      <c r="G10" s="27"/>
      <c r="H10" s="28" t="s">
        <v>118</v>
      </c>
      <c r="I10" s="38">
        <v>450</v>
      </c>
      <c r="J10" s="29">
        <v>750</v>
      </c>
      <c r="K10" s="30">
        <v>1150</v>
      </c>
    </row>
    <row r="11" spans="1:11" x14ac:dyDescent="0.3">
      <c r="A11" s="4" t="s">
        <v>15</v>
      </c>
      <c r="B11" s="5" t="s">
        <v>16</v>
      </c>
      <c r="C11" s="36">
        <v>425</v>
      </c>
      <c r="D11" s="6">
        <v>475</v>
      </c>
      <c r="E11" s="7">
        <f t="shared" si="0"/>
        <v>525</v>
      </c>
      <c r="G11" s="27"/>
      <c r="H11" s="28" t="s">
        <v>119</v>
      </c>
      <c r="I11" s="39">
        <v>450</v>
      </c>
      <c r="J11" s="31">
        <v>900</v>
      </c>
      <c r="K11" s="30">
        <v>1250</v>
      </c>
    </row>
    <row r="12" spans="1:11" x14ac:dyDescent="0.3">
      <c r="A12" s="8" t="s">
        <v>17</v>
      </c>
      <c r="B12" s="5" t="s">
        <v>18</v>
      </c>
      <c r="C12" s="36">
        <v>425</v>
      </c>
      <c r="D12" s="6">
        <v>475</v>
      </c>
      <c r="E12" s="7">
        <f t="shared" si="0"/>
        <v>525</v>
      </c>
      <c r="G12" s="27"/>
      <c r="H12" s="28" t="s">
        <v>120</v>
      </c>
      <c r="I12" s="38">
        <v>325</v>
      </c>
      <c r="J12" s="31">
        <v>525</v>
      </c>
      <c r="K12" s="30">
        <v>800</v>
      </c>
    </row>
    <row r="13" spans="1:11" x14ac:dyDescent="0.3">
      <c r="A13" s="8" t="s">
        <v>19</v>
      </c>
      <c r="B13" s="9" t="s">
        <v>20</v>
      </c>
      <c r="C13" s="36">
        <v>425</v>
      </c>
      <c r="D13" s="6">
        <v>550</v>
      </c>
      <c r="E13" s="7">
        <f t="shared" si="0"/>
        <v>675</v>
      </c>
      <c r="G13" s="27"/>
      <c r="H13" s="28" t="s">
        <v>121</v>
      </c>
      <c r="I13" s="38">
        <v>425</v>
      </c>
      <c r="J13" s="31">
        <v>725</v>
      </c>
      <c r="K13" s="30">
        <v>1100</v>
      </c>
    </row>
    <row r="14" spans="1:11" x14ac:dyDescent="0.3">
      <c r="A14" s="10"/>
      <c r="B14" s="11" t="s">
        <v>21</v>
      </c>
      <c r="C14" s="36">
        <v>475</v>
      </c>
      <c r="D14" s="12">
        <v>600</v>
      </c>
      <c r="E14" s="7">
        <f t="shared" si="0"/>
        <v>725</v>
      </c>
      <c r="G14" s="23" t="s">
        <v>122</v>
      </c>
      <c r="H14" s="24"/>
      <c r="I14" s="25"/>
      <c r="J14" s="25"/>
      <c r="K14" s="26"/>
    </row>
    <row r="15" spans="1:11" x14ac:dyDescent="0.3">
      <c r="A15" s="10"/>
      <c r="B15" s="11" t="s">
        <v>22</v>
      </c>
      <c r="C15" s="36">
        <v>450</v>
      </c>
      <c r="D15" s="12">
        <v>575</v>
      </c>
      <c r="E15" s="7">
        <f t="shared" si="0"/>
        <v>700</v>
      </c>
      <c r="G15" s="27"/>
      <c r="H15" s="28" t="s">
        <v>123</v>
      </c>
      <c r="I15" s="38">
        <v>300</v>
      </c>
      <c r="J15" s="29">
        <v>450</v>
      </c>
      <c r="K15" s="30">
        <v>625</v>
      </c>
    </row>
    <row r="16" spans="1:11" x14ac:dyDescent="0.3">
      <c r="A16" s="8" t="s">
        <v>23</v>
      </c>
      <c r="B16" s="9" t="s">
        <v>24</v>
      </c>
      <c r="C16" s="36">
        <v>425</v>
      </c>
      <c r="D16" s="6">
        <v>525</v>
      </c>
      <c r="E16" s="7">
        <f t="shared" si="0"/>
        <v>625</v>
      </c>
      <c r="G16" s="23" t="s">
        <v>124</v>
      </c>
      <c r="H16" s="24"/>
      <c r="I16" s="25"/>
      <c r="J16" s="25"/>
      <c r="K16" s="26"/>
    </row>
    <row r="17" spans="1:11" x14ac:dyDescent="0.3">
      <c r="A17" s="13"/>
      <c r="B17" s="11" t="s">
        <v>25</v>
      </c>
      <c r="C17" s="36">
        <v>475</v>
      </c>
      <c r="D17" s="12">
        <v>575</v>
      </c>
      <c r="E17" s="7">
        <f t="shared" si="0"/>
        <v>675</v>
      </c>
      <c r="G17" s="27"/>
      <c r="H17" s="28" t="s">
        <v>125</v>
      </c>
      <c r="I17" s="38">
        <v>200</v>
      </c>
      <c r="J17" s="29">
        <v>325</v>
      </c>
      <c r="K17" s="30">
        <v>475</v>
      </c>
    </row>
    <row r="18" spans="1:11" x14ac:dyDescent="0.3">
      <c r="A18" s="14" t="s">
        <v>26</v>
      </c>
      <c r="B18" s="5" t="s">
        <v>27</v>
      </c>
      <c r="C18" s="36" t="s">
        <v>6</v>
      </c>
      <c r="D18" s="6" t="s">
        <v>6</v>
      </c>
      <c r="E18" s="7" t="s">
        <v>6</v>
      </c>
      <c r="G18" s="23" t="s">
        <v>126</v>
      </c>
      <c r="H18" s="24"/>
      <c r="I18" s="40"/>
      <c r="J18" s="25"/>
      <c r="K18" s="26"/>
    </row>
    <row r="19" spans="1:11" x14ac:dyDescent="0.3">
      <c r="A19" s="4" t="s">
        <v>28</v>
      </c>
      <c r="B19" s="5" t="s">
        <v>29</v>
      </c>
      <c r="C19" s="36">
        <v>475</v>
      </c>
      <c r="D19" s="6">
        <v>675</v>
      </c>
      <c r="E19" s="7">
        <f t="shared" si="0"/>
        <v>875</v>
      </c>
      <c r="G19" s="27"/>
      <c r="H19" s="28" t="s">
        <v>127</v>
      </c>
      <c r="I19" s="38">
        <v>600</v>
      </c>
      <c r="J19" s="31">
        <v>1000</v>
      </c>
      <c r="K19" s="30">
        <v>1850</v>
      </c>
    </row>
    <row r="20" spans="1:11" x14ac:dyDescent="0.3">
      <c r="A20" s="4" t="s">
        <v>30</v>
      </c>
      <c r="B20" s="5" t="s">
        <v>31</v>
      </c>
      <c r="C20" s="36">
        <v>425</v>
      </c>
      <c r="D20" s="6">
        <v>475</v>
      </c>
      <c r="E20" s="7">
        <f t="shared" si="0"/>
        <v>525</v>
      </c>
      <c r="G20" s="23" t="s">
        <v>128</v>
      </c>
      <c r="H20" s="24"/>
      <c r="I20" s="25"/>
      <c r="J20" s="25"/>
      <c r="K20" s="26"/>
    </row>
    <row r="21" spans="1:11" x14ac:dyDescent="0.3">
      <c r="A21" s="4" t="s">
        <v>32</v>
      </c>
      <c r="B21" s="5" t="s">
        <v>33</v>
      </c>
      <c r="C21" s="36">
        <v>425</v>
      </c>
      <c r="D21" s="6">
        <v>475</v>
      </c>
      <c r="E21" s="7">
        <f t="shared" si="0"/>
        <v>525</v>
      </c>
      <c r="G21" s="27"/>
      <c r="H21" s="28" t="s">
        <v>129</v>
      </c>
      <c r="I21" s="38">
        <v>250</v>
      </c>
      <c r="J21" s="29">
        <v>400</v>
      </c>
      <c r="K21" s="30">
        <v>575</v>
      </c>
    </row>
    <row r="22" spans="1:11" x14ac:dyDescent="0.3">
      <c r="A22" s="4" t="s">
        <v>34</v>
      </c>
      <c r="B22" s="5" t="s">
        <v>35</v>
      </c>
      <c r="C22" s="36">
        <v>450</v>
      </c>
      <c r="D22" s="6">
        <v>550</v>
      </c>
      <c r="E22" s="7">
        <f t="shared" si="0"/>
        <v>650</v>
      </c>
      <c r="G22" s="23" t="s">
        <v>130</v>
      </c>
      <c r="H22" s="24"/>
      <c r="I22" s="25"/>
      <c r="J22" s="25"/>
      <c r="K22" s="26"/>
    </row>
    <row r="23" spans="1:11" x14ac:dyDescent="0.3">
      <c r="A23" s="4" t="s">
        <v>36</v>
      </c>
      <c r="B23" s="5" t="s">
        <v>37</v>
      </c>
      <c r="C23" s="36">
        <v>550</v>
      </c>
      <c r="D23" s="6">
        <v>700</v>
      </c>
      <c r="E23" s="7">
        <f t="shared" si="0"/>
        <v>850</v>
      </c>
      <c r="G23" s="27"/>
      <c r="H23" s="28" t="s">
        <v>131</v>
      </c>
      <c r="I23" s="38">
        <v>125</v>
      </c>
      <c r="J23" s="32">
        <v>175</v>
      </c>
      <c r="K23" s="30">
        <v>200</v>
      </c>
    </row>
    <row r="24" spans="1:11" x14ac:dyDescent="0.3">
      <c r="A24" s="4" t="s">
        <v>38</v>
      </c>
      <c r="B24" s="5" t="s">
        <v>39</v>
      </c>
      <c r="C24" s="36">
        <v>425</v>
      </c>
      <c r="D24" s="6">
        <v>525</v>
      </c>
      <c r="E24" s="7">
        <f t="shared" si="0"/>
        <v>625</v>
      </c>
      <c r="G24" s="27"/>
      <c r="H24" s="28" t="s">
        <v>132</v>
      </c>
      <c r="I24" s="38">
        <v>125</v>
      </c>
      <c r="J24" s="32">
        <v>175</v>
      </c>
      <c r="K24" s="30">
        <v>200</v>
      </c>
    </row>
    <row r="25" spans="1:11" x14ac:dyDescent="0.3">
      <c r="A25" s="4" t="s">
        <v>40</v>
      </c>
      <c r="B25" s="5" t="s">
        <v>41</v>
      </c>
      <c r="C25" s="36">
        <v>450</v>
      </c>
      <c r="D25" s="6">
        <v>600</v>
      </c>
      <c r="E25" s="7">
        <f t="shared" si="0"/>
        <v>750</v>
      </c>
      <c r="G25" s="27"/>
      <c r="H25" s="28" t="s">
        <v>133</v>
      </c>
      <c r="I25" s="38">
        <v>125</v>
      </c>
      <c r="J25" s="32">
        <v>175</v>
      </c>
      <c r="K25" s="30">
        <v>225</v>
      </c>
    </row>
    <row r="26" spans="1:11" x14ac:dyDescent="0.3">
      <c r="A26" s="4" t="s">
        <v>42</v>
      </c>
      <c r="B26" s="5" t="s">
        <v>43</v>
      </c>
      <c r="C26" s="36">
        <v>550</v>
      </c>
      <c r="D26" s="6">
        <v>625</v>
      </c>
      <c r="E26" s="7">
        <f t="shared" si="0"/>
        <v>700</v>
      </c>
      <c r="G26" s="27"/>
      <c r="H26" s="28" t="s">
        <v>134</v>
      </c>
      <c r="I26" s="38">
        <v>125</v>
      </c>
      <c r="J26" s="32">
        <v>175</v>
      </c>
      <c r="K26" s="30">
        <v>200</v>
      </c>
    </row>
    <row r="27" spans="1:11" x14ac:dyDescent="0.3">
      <c r="A27" s="4" t="s">
        <v>44</v>
      </c>
      <c r="B27" s="5" t="s">
        <v>45</v>
      </c>
      <c r="C27" s="36">
        <v>425</v>
      </c>
      <c r="D27" s="6">
        <v>475</v>
      </c>
      <c r="E27" s="7">
        <f t="shared" si="0"/>
        <v>525</v>
      </c>
      <c r="G27" s="27"/>
      <c r="H27" s="28" t="s">
        <v>135</v>
      </c>
      <c r="I27" s="38">
        <v>125</v>
      </c>
      <c r="J27" s="32">
        <v>200</v>
      </c>
      <c r="K27" s="30">
        <v>250</v>
      </c>
    </row>
    <row r="28" spans="1:11" ht="28.8" x14ac:dyDescent="0.3">
      <c r="A28" s="4" t="s">
        <v>46</v>
      </c>
      <c r="B28" s="5" t="s">
        <v>47</v>
      </c>
      <c r="C28" s="36">
        <v>425</v>
      </c>
      <c r="D28" s="6">
        <v>500</v>
      </c>
      <c r="E28" s="7">
        <f t="shared" si="0"/>
        <v>575</v>
      </c>
      <c r="G28" s="27"/>
      <c r="H28" s="28" t="s">
        <v>136</v>
      </c>
      <c r="I28" s="38">
        <v>150</v>
      </c>
      <c r="J28" s="32">
        <v>225</v>
      </c>
      <c r="K28" s="30">
        <v>300</v>
      </c>
    </row>
    <row r="29" spans="1:11" x14ac:dyDescent="0.3">
      <c r="A29" s="4" t="s">
        <v>48</v>
      </c>
      <c r="B29" s="5" t="s">
        <v>49</v>
      </c>
      <c r="C29" s="36">
        <v>375</v>
      </c>
      <c r="D29" s="6">
        <v>425</v>
      </c>
      <c r="E29" s="7">
        <f t="shared" si="0"/>
        <v>475</v>
      </c>
      <c r="G29" s="27"/>
      <c r="H29" s="28" t="s">
        <v>137</v>
      </c>
      <c r="I29" s="38">
        <v>150</v>
      </c>
      <c r="J29" s="33">
        <v>225</v>
      </c>
      <c r="K29" s="30">
        <v>275</v>
      </c>
    </row>
    <row r="30" spans="1:11" x14ac:dyDescent="0.3">
      <c r="A30" s="4" t="s">
        <v>50</v>
      </c>
      <c r="B30" s="5" t="s">
        <v>51</v>
      </c>
      <c r="C30" s="36">
        <v>425</v>
      </c>
      <c r="D30" s="6">
        <v>525</v>
      </c>
      <c r="E30" s="7">
        <f t="shared" si="0"/>
        <v>625</v>
      </c>
      <c r="G30" s="27"/>
      <c r="H30" s="28" t="s">
        <v>138</v>
      </c>
      <c r="I30" s="38">
        <v>150</v>
      </c>
      <c r="J30" s="33">
        <v>200</v>
      </c>
      <c r="K30" s="30">
        <v>250</v>
      </c>
    </row>
    <row r="31" spans="1:11" x14ac:dyDescent="0.3">
      <c r="A31" s="4" t="s">
        <v>52</v>
      </c>
      <c r="B31" s="5" t="s">
        <v>53</v>
      </c>
      <c r="C31" s="36">
        <v>550</v>
      </c>
      <c r="D31" s="6">
        <v>675</v>
      </c>
      <c r="E31" s="7">
        <f t="shared" si="0"/>
        <v>800</v>
      </c>
      <c r="G31" s="27"/>
      <c r="H31" s="28" t="s">
        <v>139</v>
      </c>
      <c r="I31" s="38">
        <v>225</v>
      </c>
      <c r="J31" s="33">
        <v>375</v>
      </c>
      <c r="K31" s="30">
        <v>525</v>
      </c>
    </row>
    <row r="32" spans="1:11" x14ac:dyDescent="0.3">
      <c r="A32" s="4" t="s">
        <v>54</v>
      </c>
      <c r="B32" s="5" t="s">
        <v>55</v>
      </c>
      <c r="C32" s="36">
        <v>450</v>
      </c>
      <c r="D32" s="6">
        <v>550</v>
      </c>
      <c r="E32" s="7">
        <f t="shared" si="0"/>
        <v>650</v>
      </c>
      <c r="G32" s="27"/>
      <c r="H32" s="28" t="s">
        <v>140</v>
      </c>
      <c r="I32" s="38">
        <v>150</v>
      </c>
      <c r="J32" s="33">
        <v>225</v>
      </c>
      <c r="K32" s="30">
        <v>275</v>
      </c>
    </row>
    <row r="33" spans="1:11" x14ac:dyDescent="0.3">
      <c r="A33" s="4" t="s">
        <v>56</v>
      </c>
      <c r="B33" s="5" t="s">
        <v>57</v>
      </c>
      <c r="C33" s="36">
        <v>625</v>
      </c>
      <c r="D33" s="6">
        <v>825</v>
      </c>
      <c r="E33" s="7">
        <f t="shared" si="0"/>
        <v>1025</v>
      </c>
      <c r="G33" s="27"/>
      <c r="H33" s="28" t="s">
        <v>141</v>
      </c>
      <c r="I33" s="38">
        <v>275</v>
      </c>
      <c r="J33" s="33">
        <v>450</v>
      </c>
      <c r="K33" s="30">
        <v>550</v>
      </c>
    </row>
    <row r="34" spans="1:11" x14ac:dyDescent="0.3">
      <c r="A34" s="4" t="s">
        <v>58</v>
      </c>
      <c r="B34" s="5" t="s">
        <v>59</v>
      </c>
      <c r="C34" s="36">
        <v>425</v>
      </c>
      <c r="D34" s="6">
        <v>550</v>
      </c>
      <c r="E34" s="7">
        <f t="shared" si="0"/>
        <v>675</v>
      </c>
      <c r="G34" s="27"/>
      <c r="H34" s="28" t="s">
        <v>142</v>
      </c>
      <c r="I34" s="38">
        <v>150</v>
      </c>
      <c r="J34" s="33">
        <v>225</v>
      </c>
      <c r="K34" s="30">
        <v>300</v>
      </c>
    </row>
    <row r="35" spans="1:11" x14ac:dyDescent="0.3">
      <c r="A35" s="4" t="s">
        <v>60</v>
      </c>
      <c r="B35" s="5" t="s">
        <v>61</v>
      </c>
      <c r="C35" s="36">
        <v>475</v>
      </c>
      <c r="D35" s="6">
        <v>675</v>
      </c>
      <c r="E35" s="7">
        <f t="shared" si="0"/>
        <v>875</v>
      </c>
      <c r="G35" s="23" t="s">
        <v>143</v>
      </c>
      <c r="H35" s="24"/>
      <c r="I35" s="25"/>
      <c r="J35" s="25"/>
      <c r="K35" s="26"/>
    </row>
    <row r="36" spans="1:11" x14ac:dyDescent="0.3">
      <c r="A36" s="15" t="s">
        <v>62</v>
      </c>
      <c r="B36" s="16"/>
      <c r="C36" s="36">
        <v>475</v>
      </c>
      <c r="D36" s="12">
        <v>675</v>
      </c>
      <c r="E36" s="7">
        <f t="shared" si="0"/>
        <v>875</v>
      </c>
      <c r="G36" s="27"/>
      <c r="H36" s="28" t="s">
        <v>144</v>
      </c>
      <c r="I36" s="38">
        <v>225</v>
      </c>
      <c r="J36" s="29">
        <v>400</v>
      </c>
      <c r="K36" s="30">
        <v>575</v>
      </c>
    </row>
    <row r="37" spans="1:11" ht="28.8" x14ac:dyDescent="0.3">
      <c r="A37" s="4" t="s">
        <v>63</v>
      </c>
      <c r="B37" s="5" t="s">
        <v>64</v>
      </c>
      <c r="C37" s="36">
        <v>425</v>
      </c>
      <c r="D37" s="6">
        <v>500</v>
      </c>
      <c r="E37" s="7">
        <f t="shared" si="0"/>
        <v>575</v>
      </c>
      <c r="G37" s="23" t="s">
        <v>145</v>
      </c>
      <c r="H37" s="24"/>
      <c r="I37" s="25"/>
      <c r="J37" s="25"/>
      <c r="K37" s="26"/>
    </row>
    <row r="38" spans="1:11" x14ac:dyDescent="0.3">
      <c r="A38" s="4" t="s">
        <v>65</v>
      </c>
      <c r="B38" s="5" t="s">
        <v>66</v>
      </c>
      <c r="C38" s="36">
        <v>425</v>
      </c>
      <c r="D38" s="6">
        <v>475</v>
      </c>
      <c r="E38" s="7">
        <f t="shared" si="0"/>
        <v>525</v>
      </c>
      <c r="G38" s="27"/>
      <c r="H38" s="28" t="s">
        <v>146</v>
      </c>
      <c r="I38" s="38">
        <v>150</v>
      </c>
      <c r="J38" s="31">
        <v>225</v>
      </c>
      <c r="K38" s="30">
        <v>275</v>
      </c>
    </row>
    <row r="39" spans="1:11" x14ac:dyDescent="0.3">
      <c r="A39" s="8" t="s">
        <v>67</v>
      </c>
      <c r="B39" s="5" t="s">
        <v>68</v>
      </c>
      <c r="C39" s="36">
        <v>625</v>
      </c>
      <c r="D39" s="6">
        <v>825</v>
      </c>
      <c r="E39" s="7">
        <f t="shared" si="0"/>
        <v>1025</v>
      </c>
      <c r="G39" s="27"/>
      <c r="H39" s="28" t="s">
        <v>147</v>
      </c>
      <c r="I39" s="38">
        <v>175</v>
      </c>
      <c r="J39" s="31">
        <v>250</v>
      </c>
      <c r="K39" s="30">
        <v>325</v>
      </c>
    </row>
    <row r="40" spans="1:11" x14ac:dyDescent="0.3">
      <c r="A40" s="8" t="s">
        <v>69</v>
      </c>
      <c r="B40" s="9" t="s">
        <v>70</v>
      </c>
      <c r="C40" s="36">
        <v>425</v>
      </c>
      <c r="D40" s="6">
        <v>500</v>
      </c>
      <c r="E40" s="7">
        <f t="shared" si="0"/>
        <v>575</v>
      </c>
      <c r="G40" s="27"/>
      <c r="H40" s="28" t="s">
        <v>148</v>
      </c>
      <c r="I40" s="38">
        <v>175</v>
      </c>
      <c r="J40" s="31">
        <v>275</v>
      </c>
      <c r="K40" s="30">
        <v>350</v>
      </c>
    </row>
    <row r="41" spans="1:11" x14ac:dyDescent="0.3">
      <c r="A41" s="13"/>
      <c r="B41" s="11" t="s">
        <v>71</v>
      </c>
      <c r="C41" s="36">
        <v>375</v>
      </c>
      <c r="D41" s="12">
        <v>425</v>
      </c>
      <c r="E41" s="7">
        <f t="shared" si="0"/>
        <v>475</v>
      </c>
      <c r="G41" s="23" t="s">
        <v>149</v>
      </c>
      <c r="H41" s="24"/>
      <c r="I41" s="25"/>
      <c r="J41" s="34"/>
      <c r="K41" s="26"/>
    </row>
    <row r="42" spans="1:11" ht="28.8" x14ac:dyDescent="0.3">
      <c r="A42" s="14" t="s">
        <v>72</v>
      </c>
      <c r="B42" s="5" t="s">
        <v>73</v>
      </c>
      <c r="C42" s="36">
        <v>425</v>
      </c>
      <c r="D42" s="6">
        <v>525</v>
      </c>
      <c r="E42" s="7">
        <f t="shared" si="0"/>
        <v>625</v>
      </c>
      <c r="G42" s="27"/>
      <c r="H42" s="28" t="s">
        <v>150</v>
      </c>
      <c r="I42" s="38">
        <v>300</v>
      </c>
      <c r="J42" s="31">
        <v>450</v>
      </c>
      <c r="K42" s="30">
        <v>650</v>
      </c>
    </row>
    <row r="43" spans="1:11" ht="28.8" x14ac:dyDescent="0.3">
      <c r="A43" s="4" t="s">
        <v>74</v>
      </c>
      <c r="B43" s="5" t="s">
        <v>75</v>
      </c>
      <c r="C43" s="36">
        <v>525</v>
      </c>
      <c r="D43" s="6">
        <v>675</v>
      </c>
      <c r="E43" s="7">
        <f t="shared" si="0"/>
        <v>825</v>
      </c>
      <c r="G43" s="35"/>
      <c r="H43" s="28" t="s">
        <v>151</v>
      </c>
      <c r="I43" s="38">
        <v>300</v>
      </c>
      <c r="J43" s="31">
        <v>450</v>
      </c>
      <c r="K43" s="30">
        <v>650</v>
      </c>
    </row>
    <row r="44" spans="1:11" x14ac:dyDescent="0.3">
      <c r="A44" s="4" t="s">
        <v>76</v>
      </c>
      <c r="B44" s="5" t="s">
        <v>77</v>
      </c>
      <c r="C44" s="36">
        <v>375</v>
      </c>
      <c r="D44" s="6">
        <v>475</v>
      </c>
      <c r="E44" s="7">
        <f t="shared" si="0"/>
        <v>575</v>
      </c>
    </row>
    <row r="45" spans="1:11" x14ac:dyDescent="0.3">
      <c r="A45" s="4" t="s">
        <v>78</v>
      </c>
      <c r="B45" s="5" t="s">
        <v>79</v>
      </c>
      <c r="C45" s="36">
        <v>450</v>
      </c>
      <c r="D45" s="6">
        <v>575</v>
      </c>
      <c r="E45" s="7">
        <f t="shared" si="0"/>
        <v>700</v>
      </c>
    </row>
    <row r="46" spans="1:11" x14ac:dyDescent="0.3">
      <c r="A46" s="8" t="s">
        <v>80</v>
      </c>
      <c r="B46" s="5" t="s">
        <v>43</v>
      </c>
      <c r="C46" s="36">
        <v>550</v>
      </c>
      <c r="D46" s="6">
        <v>750</v>
      </c>
      <c r="E46" s="7">
        <f t="shared" si="0"/>
        <v>950</v>
      </c>
    </row>
    <row r="47" spans="1:11" x14ac:dyDescent="0.3">
      <c r="A47" s="8" t="s">
        <v>81</v>
      </c>
      <c r="B47" s="9" t="s">
        <v>82</v>
      </c>
      <c r="C47" s="36">
        <v>425</v>
      </c>
      <c r="D47" s="6">
        <v>475</v>
      </c>
      <c r="E47" s="7">
        <f t="shared" si="0"/>
        <v>525</v>
      </c>
    </row>
    <row r="48" spans="1:11" x14ac:dyDescent="0.3">
      <c r="A48" s="13"/>
      <c r="B48" s="11" t="s">
        <v>83</v>
      </c>
      <c r="C48" s="36">
        <v>425</v>
      </c>
      <c r="D48" s="12">
        <v>475</v>
      </c>
      <c r="E48" s="7">
        <f t="shared" si="0"/>
        <v>525</v>
      </c>
    </row>
    <row r="49" spans="1:5" x14ac:dyDescent="0.3">
      <c r="A49" s="14" t="s">
        <v>84</v>
      </c>
      <c r="B49" s="5" t="s">
        <v>85</v>
      </c>
      <c r="C49" s="36">
        <v>425</v>
      </c>
      <c r="D49" s="6">
        <v>500</v>
      </c>
      <c r="E49" s="7">
        <f t="shared" si="0"/>
        <v>575</v>
      </c>
    </row>
    <row r="50" spans="1:5" ht="28.8" x14ac:dyDescent="0.3">
      <c r="A50" s="4" t="s">
        <v>86</v>
      </c>
      <c r="B50" s="5" t="s">
        <v>87</v>
      </c>
      <c r="C50" s="36">
        <v>475</v>
      </c>
      <c r="D50" s="6">
        <v>575</v>
      </c>
      <c r="E50" s="7">
        <f t="shared" si="0"/>
        <v>675</v>
      </c>
    </row>
    <row r="51" spans="1:5" ht="28.8" x14ac:dyDescent="0.3">
      <c r="A51" s="4" t="s">
        <v>88</v>
      </c>
      <c r="B51" s="5" t="s">
        <v>89</v>
      </c>
      <c r="C51" s="36">
        <v>600</v>
      </c>
      <c r="D51" s="6">
        <v>775</v>
      </c>
      <c r="E51" s="7">
        <f t="shared" si="0"/>
        <v>950</v>
      </c>
    </row>
    <row r="52" spans="1:5" x14ac:dyDescent="0.3">
      <c r="A52" s="4" t="s">
        <v>90</v>
      </c>
      <c r="B52" s="5" t="s">
        <v>91</v>
      </c>
      <c r="C52" s="36">
        <v>425</v>
      </c>
      <c r="D52" s="6">
        <v>525</v>
      </c>
      <c r="E52" s="7">
        <f t="shared" si="0"/>
        <v>625</v>
      </c>
    </row>
    <row r="53" spans="1:5" x14ac:dyDescent="0.3">
      <c r="A53" s="17" t="s">
        <v>92</v>
      </c>
      <c r="B53" s="16" t="s">
        <v>93</v>
      </c>
      <c r="C53" s="36">
        <v>425</v>
      </c>
      <c r="D53" s="12">
        <v>525</v>
      </c>
      <c r="E53" s="7">
        <f t="shared" si="0"/>
        <v>625</v>
      </c>
    </row>
    <row r="54" spans="1:5" x14ac:dyDescent="0.3">
      <c r="A54" s="8" t="s">
        <v>94</v>
      </c>
      <c r="B54" s="9" t="s">
        <v>95</v>
      </c>
      <c r="C54" s="36">
        <v>425</v>
      </c>
      <c r="D54" s="6">
        <v>550</v>
      </c>
      <c r="E54" s="7">
        <f t="shared" si="0"/>
        <v>675</v>
      </c>
    </row>
    <row r="55" spans="1:5" x14ac:dyDescent="0.3">
      <c r="A55" s="13"/>
      <c r="B55" s="11" t="s">
        <v>96</v>
      </c>
      <c r="C55" s="36">
        <v>375</v>
      </c>
      <c r="D55" s="12">
        <v>500</v>
      </c>
      <c r="E55" s="7">
        <f t="shared" si="0"/>
        <v>625</v>
      </c>
    </row>
    <row r="56" spans="1:5" x14ac:dyDescent="0.3">
      <c r="A56" s="14" t="s">
        <v>97</v>
      </c>
      <c r="B56" s="5" t="s">
        <v>98</v>
      </c>
      <c r="C56" s="36">
        <v>550</v>
      </c>
      <c r="D56" s="6">
        <v>750</v>
      </c>
      <c r="E56" s="7">
        <f t="shared" si="0"/>
        <v>950</v>
      </c>
    </row>
    <row r="57" spans="1:5" x14ac:dyDescent="0.3">
      <c r="A57" s="4" t="s">
        <v>99</v>
      </c>
      <c r="B57" s="5" t="s">
        <v>100</v>
      </c>
      <c r="C57" s="36">
        <v>475</v>
      </c>
      <c r="D57" s="6">
        <v>550</v>
      </c>
      <c r="E57" s="7">
        <f t="shared" si="0"/>
        <v>625</v>
      </c>
    </row>
    <row r="58" spans="1:5" x14ac:dyDescent="0.3">
      <c r="A58" s="4" t="s">
        <v>101</v>
      </c>
      <c r="B58" s="5" t="s">
        <v>102</v>
      </c>
      <c r="C58" s="36">
        <v>475</v>
      </c>
      <c r="D58" s="6">
        <v>550</v>
      </c>
      <c r="E58" s="7">
        <f t="shared" si="0"/>
        <v>625</v>
      </c>
    </row>
    <row r="59" spans="1:5" x14ac:dyDescent="0.3">
      <c r="A59" s="4" t="s">
        <v>103</v>
      </c>
      <c r="B59" s="5" t="s">
        <v>104</v>
      </c>
      <c r="C59" s="36">
        <v>525</v>
      </c>
      <c r="D59" s="6">
        <v>725</v>
      </c>
      <c r="E59" s="7">
        <f t="shared" si="0"/>
        <v>925</v>
      </c>
    </row>
    <row r="60" spans="1:5" ht="28.8" x14ac:dyDescent="0.3">
      <c r="A60" s="4" t="s">
        <v>105</v>
      </c>
      <c r="B60" s="5" t="s">
        <v>106</v>
      </c>
      <c r="C60" s="36">
        <v>525</v>
      </c>
      <c r="D60" s="6">
        <v>600</v>
      </c>
      <c r="E60" s="7">
        <f t="shared" si="0"/>
        <v>675</v>
      </c>
    </row>
    <row r="61" spans="1:5" x14ac:dyDescent="0.3">
      <c r="A61" s="4" t="s">
        <v>107</v>
      </c>
      <c r="B61" s="5" t="s">
        <v>108</v>
      </c>
      <c r="C61" s="36">
        <v>425</v>
      </c>
      <c r="D61" s="6">
        <v>475</v>
      </c>
      <c r="E61" s="7">
        <f t="shared" si="0"/>
        <v>525</v>
      </c>
    </row>
    <row r="62" spans="1:5" ht="15" thickBot="1" x14ac:dyDescent="0.35">
      <c r="A62" s="18" t="s">
        <v>109</v>
      </c>
      <c r="B62" s="19" t="s">
        <v>110</v>
      </c>
      <c r="C62" s="37">
        <v>600</v>
      </c>
      <c r="D62" s="20">
        <v>800</v>
      </c>
      <c r="E62" s="21">
        <f t="shared" si="0"/>
        <v>1000</v>
      </c>
    </row>
  </sheetData>
  <hyperlinks>
    <hyperlink ref="A5" r:id="rId1" display="http://www.infoplease.com/ipa/A0108176.html"/>
    <hyperlink ref="A6" r:id="rId2" display="http://www.infoplease.com/ipa/A0108178.html"/>
    <hyperlink ref="A7" r:id="rId3" display="http://www.infoplease.com/ipa/A0108181.html"/>
    <hyperlink ref="A8" r:id="rId4" display="http://www.infoplease.com/ipa/A0108184.html"/>
    <hyperlink ref="A9" r:id="rId5" display="http://www.infoplease.com/ipa/A0108187.html"/>
    <hyperlink ref="A10" r:id="rId6" display="http://www.infoplease.com/ipa/A0108189.html"/>
    <hyperlink ref="A11" r:id="rId7" display="http://www.infoplease.com/ipa/A0108191.html"/>
    <hyperlink ref="A12" r:id="rId8" display="http://www.infoplease.com/ipa/A0108194.html"/>
    <hyperlink ref="A13" r:id="rId9" display="http://www.infoplease.com/ipa/A0108198.html"/>
    <hyperlink ref="A16" r:id="rId10" display="http://www.infoplease.com/ipa/A0108201.html"/>
    <hyperlink ref="A18" r:id="rId11" display="http://www.infoplease.com/ipa/A0108204.html"/>
    <hyperlink ref="A19" r:id="rId12" display="http://www.infoplease.com/ipa/A0108207.html"/>
    <hyperlink ref="A20" r:id="rId13" display="http://www.infoplease.com/ipa/A0108209.html"/>
    <hyperlink ref="A21" r:id="rId14" display="http://www.infoplease.com/ipa/A0108211.html"/>
    <hyperlink ref="A22" r:id="rId15" display="http://www.infoplease.com/ipa/A0108213.html"/>
    <hyperlink ref="A23" r:id="rId16" display="http://www.infoplease.com/ipa/A0108215.html"/>
    <hyperlink ref="A24" r:id="rId17" display="http://www.infoplease.com/ipa/A0108217.html"/>
    <hyperlink ref="A25" r:id="rId18" display="http://www.infoplease.com/ipa/A0108219.html"/>
    <hyperlink ref="A26" r:id="rId19" display="http://www.infoplease.com/ipa/A0108221.html"/>
    <hyperlink ref="A27" r:id="rId20" display="http://www.infoplease.com/ipa/A0108223.html"/>
    <hyperlink ref="A28" r:id="rId21" display="http://www.infoplease.com/ipa/A0108225.html"/>
    <hyperlink ref="A29" r:id="rId22" display="http://www.infoplease.com/ipa/A0108228.html"/>
    <hyperlink ref="A30" r:id="rId23" display="http://www.infoplease.com/ipa/A0108230.html"/>
    <hyperlink ref="A31" r:id="rId24" display="http://www.infoplease.com/ipa/A0108232.html"/>
    <hyperlink ref="A32" r:id="rId25" display="http://www.infoplease.com/ipa/A0108234.html"/>
    <hyperlink ref="A33" r:id="rId26" display="http://www.infoplease.com/ipa/A0108237.html"/>
    <hyperlink ref="A34" r:id="rId27" display="http://www.infoplease.com/ipa/A0108240.html"/>
    <hyperlink ref="A35" r:id="rId28" display="http://www.infoplease.com/ipa/A0108242.html"/>
    <hyperlink ref="A37" r:id="rId29" display="http://www.infoplease.com/ipa/A0108244.html"/>
    <hyperlink ref="A38" r:id="rId30" display="http://www.infoplease.com/ipa/A0108246.html"/>
    <hyperlink ref="A39" r:id="rId31" display="http://www.infoplease.com/ipa/A0108250.html"/>
    <hyperlink ref="A40" r:id="rId32" display="http://www.infoplease.com/ipa/A0108252.html"/>
    <hyperlink ref="A42" r:id="rId33" display="http://www.infoplease.com/ipa/A0108254.html"/>
    <hyperlink ref="A43" r:id="rId34" display="http://www.infoplease.com/ipa/A0108256.html"/>
    <hyperlink ref="A44" r:id="rId35" display="http://www.infoplease.com/ipa/A0108258.html"/>
    <hyperlink ref="A45" r:id="rId36" display="http://www.infoplease.com/ipa/A0108260.html"/>
    <hyperlink ref="A46" r:id="rId37" display="http://www.infoplease.com/ipa/A0108262.html"/>
    <hyperlink ref="A47" r:id="rId38" display="http://www.infoplease.com/ipa/A0108264.html"/>
    <hyperlink ref="A49" r:id="rId39" display="http://www.infoplease.com/ipa/A0108266.html"/>
    <hyperlink ref="A50" r:id="rId40" display="http://www.infoplease.com/ipa/A0108268.html"/>
    <hyperlink ref="A51" r:id="rId41" display="http://www.infoplease.com/ipa/A0108270.html"/>
    <hyperlink ref="A52" r:id="rId42" display="http://www.infoplease.com/ipa/A0108274.html"/>
    <hyperlink ref="A54" r:id="rId43" display="http://www.infoplease.com/ipa/A0108277.html"/>
    <hyperlink ref="A56" r:id="rId44" display="http://www.infoplease.com/ipa/A0108279.html"/>
    <hyperlink ref="A57" r:id="rId45" display="http://www.infoplease.com/ipa/A0108281.html"/>
    <hyperlink ref="A58" r:id="rId46" display="http://www.infoplease.com/ipa/A0108283.html"/>
    <hyperlink ref="A59" r:id="rId47" display="http://www.infoplease.com/ipa/A0108286.html"/>
    <hyperlink ref="A60" r:id="rId48" display="http://www.infoplease.com/ipa/A0108289.html"/>
    <hyperlink ref="A61" r:id="rId49" display="http://www.infoplease.com/ipa/A0108291.html"/>
    <hyperlink ref="A62" r:id="rId50" display="http://www.infoplease.com/ipa/A0108293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 Service</dc:creator>
  <cp:lastModifiedBy>Customer Service</cp:lastModifiedBy>
  <dcterms:created xsi:type="dcterms:W3CDTF">2015-07-03T17:36:43Z</dcterms:created>
  <dcterms:modified xsi:type="dcterms:W3CDTF">2015-07-03T17:46:01Z</dcterms:modified>
</cp:coreProperties>
</file>